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costa\Downloads\__trabalhos_em_curso\Acessibilidade_SIOE\2026_DGAEP_entregue_ARTE\"/>
    </mc:Choice>
  </mc:AlternateContent>
  <xr:revisionPtr revIDLastSave="0" documentId="8_{280E5635-14A4-4CB1-98F3-5C32BECF5C30}" xr6:coauthVersionLast="47" xr6:coauthVersionMax="47" xr10:uidLastSave="{00000000-0000-0000-0000-000000000000}"/>
  <bookViews>
    <workbookView xWindow="-104" yWindow="-104" windowWidth="22326" windowHeight="13329" tabRatio="1000" xr2:uid="{BE506E6B-C931-46D9-9738-26D6FF2F0BEE}"/>
  </bookViews>
  <sheets>
    <sheet name="Lista de páginas" sheetId="14" r:id="rId1"/>
    <sheet name="1_Homepage" sheetId="15" r:id="rId2"/>
    <sheet name="2_Suporte" sheetId="9" r:id="rId3"/>
    <sheet name="3_Privacidade" sheetId="11" r:id="rId4"/>
    <sheet name="4_Autenticação_Login" sheetId="8" r:id="rId5"/>
    <sheet name="5_Acesso_Dirigente_Max" sheetId="3" r:id="rId6"/>
    <sheet name="6_Form_Dirigente_Max" sheetId="10" r:id="rId7"/>
    <sheet name="7_Pesquisa_Form" sheetId="5" r:id="rId8"/>
    <sheet name="7.1_Pesquisa_Resultados" sheetId="19" r:id="rId9"/>
    <sheet name="7.2_Pesquisa_Entidade" sheetId="2" r:id="rId10"/>
    <sheet name="7.3_Pesquisa_Historico" sheetId="7" r:id="rId11"/>
    <sheet name="8_Acesso_Negado" sheetId="17" r:id="rId12"/>
    <sheet name="9_Falha_Servidor" sheetId="4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4" l="1"/>
  <c r="F15" i="14"/>
</calcChain>
</file>

<file path=xl/sharedStrings.xml><?xml version="1.0" encoding="utf-8"?>
<sst xmlns="http://schemas.openxmlformats.org/spreadsheetml/2006/main" count="46" uniqueCount="31">
  <si>
    <t>Homepage</t>
  </si>
  <si>
    <t>https://www.sioe.dgaep.gov.pt/</t>
  </si>
  <si>
    <t>https://www.sioe.dgaep.gov.pt/public/search</t>
  </si>
  <si>
    <t xml:space="preserve">https://www.sioe.dgaep.gov.pt/pages/1 </t>
  </si>
  <si>
    <t>https://www.sioe.dgaep.gov.pt/ajuda.html</t>
  </si>
  <si>
    <t>https://www.sioe.dgaep.gov.pt/public/login</t>
  </si>
  <si>
    <t>https://www.sioe.dgaep.gov.pt/public/notFound</t>
  </si>
  <si>
    <t xml:space="preserve">https://www.sioe.dgaep.gov.pt/public/signup </t>
  </si>
  <si>
    <t>Páginas SIOE - sem autenticação - Público</t>
  </si>
  <si>
    <t>Satisfaz</t>
  </si>
  <si>
    <t>-</t>
  </si>
  <si>
    <t>https://www.sioe.dgaep.gov.pt/server</t>
  </si>
  <si>
    <t>Formulário Dirigente Máx.</t>
  </si>
  <si>
    <t>Pesquisa - Resultados</t>
  </si>
  <si>
    <t>Privacidade</t>
  </si>
  <si>
    <t>Suporte</t>
  </si>
  <si>
    <t>Autenticação-Login</t>
  </si>
  <si>
    <t>Pesquisa - Entidade</t>
  </si>
  <si>
    <t>Pesquisa - Histórico</t>
  </si>
  <si>
    <t>Não 
Satisfaz</t>
  </si>
  <si>
    <t>Não 
Aplicavel</t>
  </si>
  <si>
    <t>TOTAL</t>
  </si>
  <si>
    <t>Pesquisa - Formulário</t>
  </si>
  <si>
    <t>Check List Manual
Bateria 27 testes</t>
  </si>
  <si>
    <t>Acesso Dirigente Máx.</t>
  </si>
  <si>
    <t>7.1</t>
  </si>
  <si>
    <t>7.2</t>
  </si>
  <si>
    <t>7.3</t>
  </si>
  <si>
    <t>https://www.sioe.dgaep.gov.pt/not-Auth</t>
  </si>
  <si>
    <t>Acesso Negado</t>
  </si>
  <si>
    <t>Falha no servidor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</si>
</sst>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0" xfId="1" applyAlignment="1">
      <alignment horizontal="left" vertical="center" readingOrder="1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Hiperligaçã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586448</xdr:colOff>
      <xdr:row>27</xdr:row>
      <xdr:rowOff>974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E56A82-0BE4-4AAE-49D4-26FB2EDB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2611" cy="49387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31723</xdr:colOff>
      <xdr:row>26</xdr:row>
      <xdr:rowOff>103252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AC4FEE9-4ADB-4A29-A9FE-8447F225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25361" cy="485813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51207</xdr:colOff>
      <xdr:row>0</xdr:row>
      <xdr:rowOff>36576</xdr:rowOff>
    </xdr:from>
    <xdr:to>
      <xdr:col>8</xdr:col>
      <xdr:colOff>89175</xdr:colOff>
      <xdr:row>28</xdr:row>
      <xdr:rowOff>81822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D22388-E65F-BED0-ACD9-E4F5E0794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07" y="36576"/>
          <a:ext cx="5187869" cy="51658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</xdr:colOff>
      <xdr:row>0</xdr:row>
      <xdr:rowOff>0</xdr:rowOff>
    </xdr:from>
    <xdr:to>
      <xdr:col>8</xdr:col>
      <xdr:colOff>8645</xdr:colOff>
      <xdr:row>26</xdr:row>
      <xdr:rowOff>176527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6E4494C-2539-62E5-1DFB-807F30018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" y="0"/>
          <a:ext cx="5151231" cy="4931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593776</xdr:colOff>
      <xdr:row>26</xdr:row>
      <xdr:rowOff>117907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1947BA-FDA9-4CFB-9CCD-341513207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9939" cy="48727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516889</xdr:colOff>
      <xdr:row>53</xdr:row>
      <xdr:rowOff>119479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8D5C18-5618-709C-A13C-B107B59E2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5289" cy="98121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26</xdr:col>
      <xdr:colOff>592845</xdr:colOff>
      <xdr:row>102</xdr:row>
      <xdr:rowOff>126871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D174DD-9ABD-29B1-3847-7379BEC27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07040"/>
          <a:ext cx="16442445" cy="8173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124359</xdr:rowOff>
    </xdr:from>
    <xdr:to>
      <xdr:col>7</xdr:col>
      <xdr:colOff>564466</xdr:colOff>
      <xdr:row>131</xdr:row>
      <xdr:rowOff>118006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3215C79-B924-4740-B157-59813EE1B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143879"/>
          <a:ext cx="5070629" cy="49314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29261</xdr:colOff>
      <xdr:row>0</xdr:row>
      <xdr:rowOff>0</xdr:rowOff>
    </xdr:from>
    <xdr:to>
      <xdr:col>7</xdr:col>
      <xdr:colOff>593727</xdr:colOff>
      <xdr:row>27</xdr:row>
      <xdr:rowOff>22956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832739-5E4F-7201-E6F4-F638CE172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1" y="0"/>
          <a:ext cx="5070629" cy="49607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21945</xdr:colOff>
      <xdr:row>0</xdr:row>
      <xdr:rowOff>138988</xdr:rowOff>
    </xdr:from>
    <xdr:to>
      <xdr:col>8</xdr:col>
      <xdr:colOff>37930</xdr:colOff>
      <xdr:row>27</xdr:row>
      <xdr:rowOff>95997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06774EA-93DB-438D-6FCC-DD3DB39E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45" y="138988"/>
          <a:ext cx="5165886" cy="48947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608431</xdr:colOff>
      <xdr:row>26</xdr:row>
      <xdr:rowOff>176527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BD3193-D1C5-1A29-2A01-C011B39D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14594" cy="49314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</xdr:colOff>
      <xdr:row>0</xdr:row>
      <xdr:rowOff>0</xdr:rowOff>
    </xdr:from>
    <xdr:to>
      <xdr:col>9</xdr:col>
      <xdr:colOff>412692</xdr:colOff>
      <xdr:row>33</xdr:row>
      <xdr:rowOff>10146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8F1C11-9655-48CB-8A8B-7AFADA82C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" y="0"/>
          <a:ext cx="6169754" cy="60451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636422</xdr:colOff>
      <xdr:row>0</xdr:row>
      <xdr:rowOff>73152</xdr:rowOff>
    </xdr:from>
    <xdr:to>
      <xdr:col>14</xdr:col>
      <xdr:colOff>522677</xdr:colOff>
      <xdr:row>31</xdr:row>
      <xdr:rowOff>68028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EF47762-97BC-6474-E6E6-AEC66AB4E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1372" y="73152"/>
          <a:ext cx="6323631" cy="56641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302841</xdr:colOff>
      <xdr:row>26</xdr:row>
      <xdr:rowOff>176527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2A471E7-20B6-0B9F-B044-2915D6086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6479" cy="4931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ioe.dgaep.gov.pt/public/notFound" TargetMode="External"/><Relationship Id="rId1" Type="http://schemas.openxmlformats.org/officeDocument/2006/relationships/hyperlink" Target="https://www.sioe.dgaep.gov.pt/not-Auth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2D9C0-F67D-4050-9A5B-CC17795CCF21}">
  <dimension ref="A1:F15"/>
  <sheetViews>
    <sheetView tabSelected="1" workbookViewId="0">
      <selection activeCell="C7" sqref="C7"/>
    </sheetView>
  </sheetViews>
  <sheetFormatPr defaultRowHeight="14.4" x14ac:dyDescent="0.3"/>
  <cols>
    <col min="1" max="1" width="4.5" customWidth="1"/>
    <col min="2" max="2" width="22.3984375" customWidth="1"/>
    <col min="3" max="3" width="40.5" customWidth="1"/>
    <col min="4" max="4" width="9.5" style="4" customWidth="1"/>
    <col min="5" max="5" width="11.19921875" style="4" customWidth="1"/>
    <col min="6" max="6" width="10.8984375" style="4" customWidth="1"/>
  </cols>
  <sheetData>
    <row r="1" spans="1:6" ht="28.25" customHeight="1" x14ac:dyDescent="0.3">
      <c r="D1" s="16" t="s">
        <v>23</v>
      </c>
      <c r="E1" s="17"/>
      <c r="F1" s="18"/>
    </row>
    <row r="2" spans="1:6" ht="26.5" customHeight="1" x14ac:dyDescent="0.3">
      <c r="A2" s="3" t="s">
        <v>8</v>
      </c>
      <c r="D2" s="5" t="s">
        <v>9</v>
      </c>
      <c r="E2" s="9" t="s">
        <v>19</v>
      </c>
      <c r="F2" s="9" t="s">
        <v>20</v>
      </c>
    </row>
    <row r="3" spans="1:6" ht="15" x14ac:dyDescent="0.35">
      <c r="A3" s="7">
        <v>1</v>
      </c>
      <c r="B3" s="1" t="s">
        <v>0</v>
      </c>
      <c r="C3" s="1" t="s">
        <v>1</v>
      </c>
      <c r="D3" s="6">
        <v>11</v>
      </c>
      <c r="E3" s="8" t="s">
        <v>10</v>
      </c>
      <c r="F3" s="6">
        <v>16</v>
      </c>
    </row>
    <row r="4" spans="1:6" ht="15" x14ac:dyDescent="0.35">
      <c r="A4" s="7">
        <v>2</v>
      </c>
      <c r="B4" s="1" t="s">
        <v>15</v>
      </c>
      <c r="C4" s="1" t="s">
        <v>4</v>
      </c>
      <c r="D4" s="6">
        <v>14</v>
      </c>
      <c r="E4" s="8" t="s">
        <v>10</v>
      </c>
      <c r="F4" s="6">
        <v>13</v>
      </c>
    </row>
    <row r="5" spans="1:6" ht="15" x14ac:dyDescent="0.35">
      <c r="A5" s="7">
        <v>3</v>
      </c>
      <c r="B5" s="1" t="s">
        <v>14</v>
      </c>
      <c r="C5" s="1" t="s">
        <v>3</v>
      </c>
      <c r="D5" s="6">
        <v>11</v>
      </c>
      <c r="E5" s="8" t="s">
        <v>10</v>
      </c>
      <c r="F5" s="6">
        <v>16</v>
      </c>
    </row>
    <row r="6" spans="1:6" ht="15" x14ac:dyDescent="0.35">
      <c r="A6" s="7">
        <v>4</v>
      </c>
      <c r="B6" s="1" t="s">
        <v>16</v>
      </c>
      <c r="C6" s="1" t="s">
        <v>5</v>
      </c>
      <c r="D6" s="6">
        <v>11</v>
      </c>
      <c r="E6" s="8" t="s">
        <v>10</v>
      </c>
      <c r="F6" s="6">
        <v>16</v>
      </c>
    </row>
    <row r="7" spans="1:6" ht="15" x14ac:dyDescent="0.35">
      <c r="A7" s="7">
        <v>5</v>
      </c>
      <c r="B7" s="1" t="s">
        <v>24</v>
      </c>
      <c r="C7" s="1" t="s">
        <v>6</v>
      </c>
      <c r="D7" s="6">
        <v>10</v>
      </c>
      <c r="E7" s="8" t="s">
        <v>10</v>
      </c>
      <c r="F7" s="6">
        <v>17</v>
      </c>
    </row>
    <row r="8" spans="1:6" ht="15" x14ac:dyDescent="0.35">
      <c r="A8" s="7">
        <v>6</v>
      </c>
      <c r="B8" s="1" t="s">
        <v>12</v>
      </c>
      <c r="C8" s="1" t="s">
        <v>7</v>
      </c>
      <c r="D8" s="6">
        <v>16</v>
      </c>
      <c r="E8" s="8" t="s">
        <v>10</v>
      </c>
      <c r="F8" s="6">
        <v>11</v>
      </c>
    </row>
    <row r="9" spans="1:6" ht="15" x14ac:dyDescent="0.35">
      <c r="A9" s="7">
        <v>7</v>
      </c>
      <c r="B9" s="1" t="s">
        <v>22</v>
      </c>
      <c r="C9" s="1" t="s">
        <v>2</v>
      </c>
      <c r="D9" s="6">
        <v>17</v>
      </c>
      <c r="E9" s="8" t="s">
        <v>10</v>
      </c>
      <c r="F9" s="6">
        <v>10</v>
      </c>
    </row>
    <row r="10" spans="1:6" ht="15" x14ac:dyDescent="0.35">
      <c r="A10" s="15" t="s">
        <v>25</v>
      </c>
      <c r="B10" s="1" t="s">
        <v>13</v>
      </c>
      <c r="C10" s="1" t="s">
        <v>2</v>
      </c>
      <c r="D10" s="6">
        <v>15</v>
      </c>
      <c r="E10" s="8" t="s">
        <v>10</v>
      </c>
      <c r="F10" s="6">
        <v>12</v>
      </c>
    </row>
    <row r="11" spans="1:6" ht="15" x14ac:dyDescent="0.35">
      <c r="A11" s="15" t="s">
        <v>26</v>
      </c>
      <c r="B11" s="1" t="s">
        <v>17</v>
      </c>
      <c r="C11" s="1" t="s">
        <v>2</v>
      </c>
      <c r="D11" s="6">
        <v>13</v>
      </c>
      <c r="E11" s="8" t="s">
        <v>10</v>
      </c>
      <c r="F11" s="6">
        <v>14</v>
      </c>
    </row>
    <row r="12" spans="1:6" ht="15" x14ac:dyDescent="0.35">
      <c r="A12" s="15" t="s">
        <v>27</v>
      </c>
      <c r="B12" s="1" t="s">
        <v>18</v>
      </c>
      <c r="C12" s="1" t="s">
        <v>2</v>
      </c>
      <c r="D12" s="6">
        <v>13</v>
      </c>
      <c r="E12" s="8" t="s">
        <v>10</v>
      </c>
      <c r="F12" s="6">
        <v>14</v>
      </c>
    </row>
    <row r="13" spans="1:6" ht="15" x14ac:dyDescent="0.35">
      <c r="A13" s="7">
        <v>8</v>
      </c>
      <c r="B13" s="13" t="s">
        <v>29</v>
      </c>
      <c r="C13" s="1" t="s">
        <v>28</v>
      </c>
      <c r="D13" s="6">
        <v>10</v>
      </c>
      <c r="E13" s="8" t="s">
        <v>10</v>
      </c>
      <c r="F13" s="6">
        <v>17</v>
      </c>
    </row>
    <row r="14" spans="1:6" ht="15" x14ac:dyDescent="0.35">
      <c r="A14" s="7">
        <v>9</v>
      </c>
      <c r="B14" s="13" t="s">
        <v>30</v>
      </c>
      <c r="C14" s="1" t="s">
        <v>11</v>
      </c>
      <c r="D14" s="6">
        <v>10</v>
      </c>
      <c r="E14" s="8" t="s">
        <v>10</v>
      </c>
      <c r="F14" s="6">
        <v>17</v>
      </c>
    </row>
    <row r="15" spans="1:6" x14ac:dyDescent="0.3">
      <c r="C15" s="14" t="s">
        <v>21</v>
      </c>
      <c r="D15" s="10">
        <f>SUM(D3:D14)</f>
        <v>151</v>
      </c>
      <c r="E15" s="11" t="s">
        <v>10</v>
      </c>
      <c r="F15" s="12">
        <f>SUM(F3:F14)</f>
        <v>173</v>
      </c>
    </row>
  </sheetData>
  <mergeCells count="1">
    <mergeCell ref="D1:F1"/>
  </mergeCells>
  <hyperlinks>
    <hyperlink ref="C13" r:id="rId1" xr:uid="{E3A8B817-360E-49C3-AF3A-0D4E74664509}"/>
    <hyperlink ref="C7" r:id="rId2" xr:uid="{18DFB048-68E6-4992-B4A4-6F34CEA59B5A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A679-3593-495C-B933-90199B9F384F}">
  <dimension ref="A1"/>
  <sheetViews>
    <sheetView workbookViewId="0">
      <selection activeCell="D14" sqref="D14"/>
    </sheetView>
  </sheetViews>
  <sheetFormatPr defaultRowHeight="14.4" x14ac:dyDescent="0.3"/>
  <sheetData>
    <row r="1" spans="1:1" x14ac:dyDescent="0.3">
      <c r="A1" s="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9FEF-8C25-46FA-BD42-1788820B81DB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2B94-562D-405E-A000-0FEE3A7B758B}">
  <dimension ref="A1"/>
  <sheetViews>
    <sheetView workbookViewId="0">
      <selection activeCell="F19" sqref="F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8353-777F-45FC-AC14-F2C0F912DFB1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9282-643C-43CC-B332-A9A880162398}">
  <dimension ref="A1"/>
  <sheetViews>
    <sheetView workbookViewId="0">
      <selection activeCell="I21" sqref="I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6B88-4D9E-4313-A03D-53630D410887}">
  <dimension ref="A1"/>
  <sheetViews>
    <sheetView workbookViewId="0">
      <selection activeCell="J21" sqref="J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59743-7C87-4CBD-A561-C8F2B79D99D8}">
  <dimension ref="A1"/>
  <sheetViews>
    <sheetView topLeftCell="A106" workbookViewId="0">
      <selection activeCell="E119" sqref="E1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43128-310F-42DA-8BE7-09C3763710B4}">
  <dimension ref="A1"/>
  <sheetViews>
    <sheetView workbookViewId="0">
      <selection activeCell="A24" sqref="A24:XFD2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9ECF-44E4-4306-8D44-2D56A7A9D0AA}">
  <dimension ref="A1"/>
  <sheetViews>
    <sheetView topLeftCell="A2" workbookViewId="0">
      <selection activeCell="D16" sqref="D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0B5A-6643-4594-9AC7-BFE45D20448B}">
  <dimension ref="A1"/>
  <sheetViews>
    <sheetView workbookViewId="0">
      <selection activeCell="K34" sqref="K3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6D12-7EFD-4C83-9018-3421724A75FC}">
  <dimension ref="A1"/>
  <sheetViews>
    <sheetView workbookViewId="0">
      <selection activeCell="G15" sqref="G1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D43F-A733-4CD4-85AF-4011E4ECAB0E}">
  <dimension ref="A1"/>
  <sheetViews>
    <sheetView topLeftCell="F1" workbookViewId="0">
      <selection activeCell="J25" sqref="J25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c32bfb-f678-4b8b-ab67-a1c496dbe28a">
      <Terms xmlns="http://schemas.microsoft.com/office/infopath/2007/PartnerControls"/>
    </lcf76f155ced4ddcb4097134ff3c332f>
    <TaxCatchAll xmlns="925e28e7-f44f-46e4-b5f8-14eadf746c58" xsi:nil="true"/>
    <Projeto xmlns="90c32bfb-f678-4b8b-ab67-a1c496dbe2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459EB48207AD40BF175529102145AC" ma:contentTypeVersion="14" ma:contentTypeDescription="Criar um novo documento." ma:contentTypeScope="" ma:versionID="7cc038ee8b6991a3509279bb293c9924">
  <xsd:schema xmlns:xsd="http://www.w3.org/2001/XMLSchema" xmlns:xs="http://www.w3.org/2001/XMLSchema" xmlns:p="http://schemas.microsoft.com/office/2006/metadata/properties" xmlns:ns2="90c32bfb-f678-4b8b-ab67-a1c496dbe28a" xmlns:ns3="925e28e7-f44f-46e4-b5f8-14eadf746c58" targetNamespace="http://schemas.microsoft.com/office/2006/metadata/properties" ma:root="true" ma:fieldsID="b37a3ef4b6abbb443d688ccad520fcf2" ns2:_="" ns3:_="">
    <xsd:import namespace="90c32bfb-f678-4b8b-ab67-a1c496dbe28a"/>
    <xsd:import namespace="925e28e7-f44f-46e4-b5f8-14eadf746c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Proj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32bfb-f678-4b8b-ab67-a1c496dbe2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01f8edbe-1f99-4b0d-a752-844ef9ba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jeto" ma:index="20" nillable="true" ma:displayName="Projeto" ma:format="Dropdown" ma:internalName="Projeto">
      <xsd:simpleType>
        <xsd:restriction base="dms:Choice">
          <xsd:enumeration value="SIOE+"/>
          <xsd:enumeration value="DGAEP+ Ágil"/>
          <xsd:enumeration value="Escolha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e28e7-f44f-46e4-b5f8-14eadf746c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320424-785b-4027-a6a1-430efe5c6a40}" ma:internalName="TaxCatchAll" ma:showField="CatchAllData" ma:web="925e28e7-f44f-46e4-b5f8-14eadf746c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D6362-EC1E-4CA6-AB14-B22613EDBB1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25e28e7-f44f-46e4-b5f8-14eadf746c58"/>
    <ds:schemaRef ds:uri="90c32bfb-f678-4b8b-ab67-a1c496dbe2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AF62BD-3140-4681-B049-AAD813F4D4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06060E-FEED-4E38-9439-26B20E59D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c32bfb-f678-4b8b-ab67-a1c496dbe28a"/>
    <ds:schemaRef ds:uri="925e28e7-f44f-46e4-b5f8-14eadf746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Folhas de Cálculo</vt:lpstr>
      </vt:variant>
      <vt:variant>
        <vt:i4>13</vt:i4>
      </vt:variant>
    </vt:vector>
  </HeadingPairs>
  <TitlesOfParts>
    <vt:vector size="13" baseType="lpstr">
      <vt:lpstr>Lista de páginas</vt:lpstr>
      <vt:lpstr>1_Homepage</vt:lpstr>
      <vt:lpstr>2_Suporte</vt:lpstr>
      <vt:lpstr>3_Privacidade</vt:lpstr>
      <vt:lpstr>4_Autenticação_Login</vt:lpstr>
      <vt:lpstr>5_Acesso_Dirigente_Max</vt:lpstr>
      <vt:lpstr>6_Form_Dirigente_Max</vt:lpstr>
      <vt:lpstr>7_Pesquisa_Form</vt:lpstr>
      <vt:lpstr>7.1_Pesquisa_Resultados</vt:lpstr>
      <vt:lpstr>7.2_Pesquisa_Entidade</vt:lpstr>
      <vt:lpstr>7.3_Pesquisa_Historico</vt:lpstr>
      <vt:lpstr>8_Acesso_Negado</vt:lpstr>
      <vt:lpstr>9_Falha_Servidor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Silva</dc:creator>
  <cp:keywords/>
  <dc:description/>
  <cp:lastModifiedBy>Elsa Costa</cp:lastModifiedBy>
  <cp:revision/>
  <dcterms:created xsi:type="dcterms:W3CDTF">2026-01-16T14:55:11Z</dcterms:created>
  <dcterms:modified xsi:type="dcterms:W3CDTF">2026-07-27T16:52:50Z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0x01010027459EB48207AD40BF175529102145AC</vt:lpwstr>
  </property>
</Properties>
</file>